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Хорей-Вер\Замена котла №2 в центральной котельной — копия\"/>
    </mc:Choice>
  </mc:AlternateContent>
  <xr:revisionPtr revIDLastSave="0" documentId="13_ncr:1_{A2699F99-9A2E-4F3E-89AF-B46B330EFF3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Замена котла ТТ-800 в центральн" sheetId="1" r:id="rId1"/>
  </sheets>
  <definedNames>
    <definedName name="_xlnm.Print_Titles" localSheetId="0">'Замена котла ТТ-800 в центральн'!$6:$6</definedName>
    <definedName name="_xlnm.Print_Area" localSheetId="0">'Замена котла ТТ-800 в центральн'!$A$1:$E$18</definedName>
  </definedNames>
  <calcPr calcId="191029"/>
</workbook>
</file>

<file path=xl/calcChain.xml><?xml version="1.0" encoding="utf-8"?>
<calcChain xmlns="http://schemas.openxmlformats.org/spreadsheetml/2006/main">
  <c r="A12" i="1" l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<sst xmlns="http://schemas.openxmlformats.org/spreadsheetml/2006/main" count="48" uniqueCount="25">
  <si>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</si>
  <si>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</si>
  <si>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</si>
  <si>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</si>
  <si>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</si>
  <si>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</si>
  <si>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Демонтаж котла ТТ-800
применительно</t>
  </si>
  <si>
    <t>шт</t>
  </si>
  <si>
    <t xml:space="preserve"> </t>
  </si>
  <si>
    <t xml:space="preserve">1 </t>
  </si>
  <si>
    <t>Монтаж котла ТТ- 800</t>
  </si>
  <si>
    <t>Горелка газомазутная, масса: 0,6 т</t>
  </si>
  <si>
    <t>т</t>
  </si>
  <si>
    <t xml:space="preserve">82/1000 </t>
  </si>
  <si>
    <t>система</t>
  </si>
  <si>
    <t>Поставка котельного оборудования для нужд центральной котельной п. Хорей-Вер, Ненецкий АО</t>
  </si>
  <si>
    <t>шт.</t>
  </si>
  <si>
    <t/>
  </si>
  <si>
    <t>[должность, подпись (инициалы, фамилия)]</t>
  </si>
  <si>
    <t>Проверил:</t>
  </si>
  <si>
    <t xml:space="preserve"> Замена котла ТТ-800 №2 в центральной котельной п. Хорей-Вер.</t>
  </si>
  <si>
    <t xml:space="preserve">Пуско-наладка: Горелка газомазутная </t>
  </si>
  <si>
    <t>Пуско-наладка: Автоматизированная система управления I категории технической сложности с количеством каналов (Кобщ): 2</t>
  </si>
  <si>
    <t>Составил: 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</si>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</sst>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  <font>
      <u/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8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6"/>
  <sheetViews>
    <sheetView tabSelected="1" workbookViewId="0">
      <selection activeCell="B18" sqref="B18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4" width="135.28515625" style="3" hidden="1" customWidth="1"/>
    <col min="15" max="16" width="55.140625" style="3" hidden="1" customWidth="1"/>
    <col min="17" max="20" width="69" style="3" hidden="1" customWidth="1"/>
    <col min="21" max="22" width="55.140625" style="3" hidden="1" customWidth="1"/>
    <col min="23" max="26" width="69" style="3" hidden="1" customWidth="1"/>
    <col min="27" max="16384" width="9.140625" style="2"/>
  </cols>
  <sheetData>
    <row r="2" spans="1:26" customFormat="1" ht="18" x14ac:dyDescent="0.25">
      <c r="A2" s="24" t="s">
        <v>0</v>
      </c>
      <c r="B2" s="24"/>
      <c r="C2" s="24"/>
      <c r="D2" s="24"/>
      <c r="E2" s="24"/>
    </row>
    <row r="3" spans="1:26" customFormat="1" ht="15" x14ac:dyDescent="0.25">
      <c r="A3" s="28" t="s">
        <v>20</v>
      </c>
      <c r="B3" s="29"/>
      <c r="C3" s="29"/>
      <c r="D3" s="29"/>
      <c r="E3" s="29"/>
    </row>
    <row r="4" spans="1:26" customFormat="1" ht="9.75" customHeight="1" x14ac:dyDescent="0.25">
      <c r="A4" s="4"/>
    </row>
    <row r="5" spans="1:26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31" t="s">
        <v>5</v>
      </c>
      <c r="H5" s="30"/>
    </row>
    <row r="6" spans="1:26" customFormat="1" ht="15" x14ac:dyDescent="0.25">
      <c r="A6" s="7">
        <v>1</v>
      </c>
      <c r="B6" s="8">
        <v>2</v>
      </c>
      <c r="C6" s="8">
        <v>3</v>
      </c>
      <c r="D6" s="8">
        <v>4</v>
      </c>
      <c r="E6" s="9">
        <v>5</v>
      </c>
    </row>
    <row r="7" spans="1:26" customFormat="1" ht="22.5" x14ac:dyDescent="0.25">
      <c r="A7" s="11">
        <f>IF(G7&lt;&gt;"",COUNTA(G$1:G7),"")</f>
        <v>1</v>
      </c>
      <c r="B7" s="12" t="s">
        <v>6</v>
      </c>
      <c r="C7" s="13" t="s">
        <v>7</v>
      </c>
      <c r="D7" s="14">
        <v>1</v>
      </c>
      <c r="E7" s="12" t="s">
        <v>8</v>
      </c>
      <c r="G7" s="2" t="s">
        <v>9</v>
      </c>
      <c r="N7" s="10"/>
    </row>
    <row r="8" spans="1:26" customFormat="1" ht="15" x14ac:dyDescent="0.25">
      <c r="A8" s="11">
        <f>IF(G8&lt;&gt;"",COUNTA(G$1:G8),"")</f>
        <v>2</v>
      </c>
      <c r="B8" s="12" t="s">
        <v>10</v>
      </c>
      <c r="C8" s="13" t="s">
        <v>7</v>
      </c>
      <c r="D8" s="14">
        <v>1</v>
      </c>
      <c r="E8" s="12" t="s">
        <v>8</v>
      </c>
      <c r="G8" s="2" t="s">
        <v>9</v>
      </c>
      <c r="N8" s="10"/>
    </row>
    <row r="9" spans="1:26" customFormat="1" ht="15" x14ac:dyDescent="0.25">
      <c r="A9" s="11">
        <f>IF(G9&lt;&gt;"",COUNTA(G$1:G9),"")</f>
        <v>3</v>
      </c>
      <c r="B9" s="12" t="s">
        <v>11</v>
      </c>
      <c r="C9" s="13" t="s">
        <v>12</v>
      </c>
      <c r="D9" s="15">
        <v>8.2000000000000003E-2</v>
      </c>
      <c r="E9" s="12" t="s">
        <v>13</v>
      </c>
      <c r="G9" s="2" t="s">
        <v>9</v>
      </c>
      <c r="N9" s="10"/>
    </row>
    <row r="10" spans="1:26" customFormat="1" ht="33.75" x14ac:dyDescent="0.25">
      <c r="A10" s="11">
        <f>IF(G10&lt;&gt;"",COUNTA(G$1:G10),"")</f>
        <v>4</v>
      </c>
      <c r="B10" s="32" t="s">
        <v>22</v>
      </c>
      <c r="C10" s="13" t="s">
        <v>14</v>
      </c>
      <c r="D10" s="14">
        <v>1</v>
      </c>
      <c r="E10" s="12" t="s">
        <v>8</v>
      </c>
      <c r="G10" s="2" t="s">
        <v>9</v>
      </c>
      <c r="N10" s="10"/>
    </row>
    <row r="11" spans="1:26" customFormat="1" ht="15" x14ac:dyDescent="0.25">
      <c r="A11" s="11">
        <f>IF(G11&lt;&gt;"",COUNTA(G$1:G11),"")</f>
        <v>5</v>
      </c>
      <c r="B11" s="32" t="s">
        <v>21</v>
      </c>
      <c r="C11" s="13" t="s">
        <v>7</v>
      </c>
      <c r="D11" s="14">
        <v>1</v>
      </c>
      <c r="E11" s="12" t="s">
        <v>8</v>
      </c>
      <c r="G11" s="2" t="s">
        <v>9</v>
      </c>
      <c r="N11" s="10"/>
    </row>
    <row r="12" spans="1:26" customFormat="1" ht="22.5" x14ac:dyDescent="0.25">
      <c r="A12" s="11">
        <f>IF(G12&lt;&gt;"",COUNTA(G$1:G12),"")</f>
        <v>6</v>
      </c>
      <c r="B12" s="12" t="s">
        <v>15</v>
      </c>
      <c r="C12" s="13" t="s">
        <v>16</v>
      </c>
      <c r="D12" s="14">
        <v>1</v>
      </c>
      <c r="E12" s="12" t="s">
        <v>8</v>
      </c>
      <c r="G12" s="2" t="s">
        <v>9</v>
      </c>
      <c r="N12" s="10"/>
    </row>
    <row r="13" spans="1:26" customFormat="1" ht="10.5" customHeight="1" x14ac:dyDescent="0.25"/>
    <row r="14" spans="1:26" s="16" customFormat="1" ht="15" x14ac:dyDescent="0.25">
      <c r="A14" s="17"/>
      <c r="B14" s="33" t="s">
        <v>23</v>
      </c>
      <c r="C14" s="25"/>
      <c r="D14" s="34" t="s">
        <v>24</v>
      </c>
      <c r="E14" s="26"/>
      <c r="F14"/>
      <c r="G14"/>
      <c r="H14"/>
      <c r="I14"/>
      <c r="J14"/>
      <c r="K14"/>
      <c r="L14"/>
      <c r="M14"/>
      <c r="N14" s="18"/>
      <c r="O14" s="18" t="s">
        <v>17</v>
      </c>
      <c r="P14" s="18" t="s">
        <v>17</v>
      </c>
      <c r="Q14" s="18" t="s">
        <v>17</v>
      </c>
      <c r="R14" s="18" t="s">
        <v>17</v>
      </c>
      <c r="S14" s="18" t="s">
        <v>17</v>
      </c>
      <c r="T14" s="18" t="s">
        <v>17</v>
      </c>
      <c r="U14" s="18"/>
      <c r="V14" s="18"/>
      <c r="W14" s="18"/>
      <c r="X14" s="18"/>
      <c r="Y14" s="18"/>
      <c r="Z14" s="18"/>
    </row>
    <row r="15" spans="1:26" s="19" customFormat="1" ht="20.25" customHeight="1" x14ac:dyDescent="0.25">
      <c r="A15" s="20"/>
      <c r="B15" s="27" t="s">
        <v>18</v>
      </c>
      <c r="C15" s="27"/>
      <c r="D15" s="27"/>
      <c r="E15" s="27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s="16" customFormat="1" ht="15" x14ac:dyDescent="0.25">
      <c r="A16" s="17"/>
      <c r="B16" s="33" t="s">
        <v>19</v>
      </c>
      <c r="C16" s="25"/>
      <c r="D16" s="26"/>
      <c r="E16" s="26"/>
      <c r="F16"/>
      <c r="G16"/>
      <c r="H16"/>
      <c r="I16"/>
      <c r="J16"/>
      <c r="K16"/>
      <c r="L16"/>
      <c r="M16"/>
      <c r="N16" s="18"/>
      <c r="O16" s="18"/>
      <c r="P16" s="18"/>
      <c r="Q16" s="18"/>
      <c r="R16" s="18"/>
      <c r="S16" s="18"/>
      <c r="T16" s="18"/>
      <c r="U16" s="18" t="s">
        <v>17</v>
      </c>
      <c r="V16" s="18" t="s">
        <v>17</v>
      </c>
      <c r="W16" s="18" t="s">
        <v>17</v>
      </c>
      <c r="X16" s="18" t="s">
        <v>17</v>
      </c>
      <c r="Y16" s="18" t="s">
        <v>17</v>
      </c>
      <c r="Z16" s="18" t="s">
        <v>17</v>
      </c>
    </row>
    <row r="17" spans="1:26" s="19" customFormat="1" ht="20.25" customHeight="1" x14ac:dyDescent="0.25">
      <c r="A17" s="20"/>
      <c r="B17" s="27" t="s">
        <v>18</v>
      </c>
      <c r="C17" s="27"/>
      <c r="D17" s="27"/>
      <c r="E17" s="27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9" spans="1:26" customFormat="1" ht="15" x14ac:dyDescent="0.25">
      <c r="C19" s="22"/>
    </row>
    <row r="24" spans="1:26" customFormat="1" ht="15" x14ac:dyDescent="0.25">
      <c r="B24" s="23"/>
    </row>
    <row r="25" spans="1:26" customFormat="1" ht="15" x14ac:dyDescent="0.25">
      <c r="B25" s="23"/>
    </row>
    <row r="26" spans="1:26" customFormat="1" ht="15" x14ac:dyDescent="0.25">
      <c r="B26" s="23"/>
    </row>
  </sheetData>
  <mergeCells count="8">
    <mergeCell ref="B15:E15"/>
    <mergeCell ref="B16:C16"/>
    <mergeCell ref="D16:E16"/>
    <mergeCell ref="B17:E17"/>
    <mergeCell ref="A3:E3"/>
    <mergeCell ref="A2:E2"/>
    <mergeCell ref="B14:C14"/>
    <mergeCell ref="D14:E1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котла ТТ-800 в центральн</vt:lpstr>
      <vt:lpstr>'Замена котла ТТ-800 в центральн'!Заголовки_для_печати</vt:lpstr>
      <vt:lpstr>'Замена котла ТТ-800 в центральн'!Область_печати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2025-04-03T11:16:01Z</cp:lastPrinted>
  <dcterms:created xsi:type="dcterms:W3CDTF">2020-09-30T08:50:27Z</dcterms:created>
  <dcterms:modified xsi:type="dcterms:W3CDTF">2025-04-03T11:16:09Z</dcterms:modified>
</cp:coreProperties>
</file>